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583E8619-F7A0-41C8-A1D4-DC4F75CD9A64}"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<sst xmlns="http://schemas.openxmlformats.org/spreadsheetml/2006/main" count="397" uniqueCount="240">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</sst>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I10" sqref="I10:J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186</v>
      </c>
      <c r="B10" s="183"/>
      <c r="C10" s="191" t="str">
        <f>VLOOKUP(A10,listado,2,0)</f>
        <v>G. PROYECTOS SINGULARES</v>
      </c>
      <c r="D10" s="191"/>
      <c r="E10" s="191"/>
      <c r="F10" s="191"/>
      <c r="G10" s="191" t="str">
        <f>VLOOKUP(A10,listado,3,0)</f>
        <v>Técnico/a 1</v>
      </c>
      <c r="H10" s="191"/>
      <c r="I10" s="198" t="str">
        <f>VLOOKUP(A10,listado,4,0)</f>
        <v>Técnico/a consolidado/a en cálculo de estructuras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GVXy53Mm8u9UxSBBy2VTv8z0Atql3EjfUfA8tRhFeUOEjCF5XlpV7kaj/+SJprVh+oFIolXkR40TKj+IG15BA==" saltValue="7iNgLxBvmU0fUprxg6I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2025-05-21T15:32:50Z</dcterms:modified>
</cp:coreProperties>
</file>